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排名" sheetId="1" r:id="rId1"/>
  </sheets>
  <definedNames>
    <definedName name="_xlnm._FilterDatabase" localSheetId="0" hidden="1">排名!$A$2:$J$30</definedName>
    <definedName name="_xlnm.Print_Area" localSheetId="0">排名!$B$1:$J$30</definedName>
    <definedName name="_xlnm.Print_Titles" localSheetId="0">排名!$1:$2</definedName>
  </definedNames>
  <calcPr calcId="144525"/>
</workbook>
</file>

<file path=xl/sharedStrings.xml><?xml version="1.0" encoding="utf-8"?>
<sst xmlns="http://schemas.openxmlformats.org/spreadsheetml/2006/main" count="105" uniqueCount="52">
  <si>
    <t>2021年福建中医药大学附属第三人民医院公开招聘方案一
岗位综合成绩及入围体检人员名单</t>
  </si>
  <si>
    <t>排名</t>
  </si>
  <si>
    <t>岗位
代码</t>
  </si>
  <si>
    <t>招聘岗位</t>
  </si>
  <si>
    <t>姓名</t>
  </si>
  <si>
    <t>性别</t>
  </si>
  <si>
    <t>笔试
（30%）</t>
  </si>
  <si>
    <t>技能测试
（30%）</t>
  </si>
  <si>
    <t>面试（40%）</t>
  </si>
  <si>
    <t>综合成绩</t>
  </si>
  <si>
    <t>是否入围体检</t>
  </si>
  <si>
    <t>外一科（普外科）医师</t>
  </si>
  <si>
    <t>周友栩</t>
  </si>
  <si>
    <t>男</t>
  </si>
  <si>
    <t>是</t>
  </si>
  <si>
    <t>周鹏</t>
  </si>
  <si>
    <t>张林炜</t>
  </si>
  <si>
    <t>肾内科医师</t>
  </si>
  <si>
    <t>许敏敏</t>
  </si>
  <si>
    <t>女</t>
  </si>
  <si>
    <t>唐文</t>
  </si>
  <si>
    <t>俞跃</t>
  </si>
  <si>
    <t>心血管科医师</t>
  </si>
  <si>
    <t>刘希奇</t>
  </si>
  <si>
    <t>陈鸿莉</t>
  </si>
  <si>
    <t>江烨</t>
  </si>
  <si>
    <t>重症医学科医师</t>
  </si>
  <si>
    <t>郑雪婷</t>
  </si>
  <si>
    <t>黄玲华</t>
  </si>
  <si>
    <t>安志鹏</t>
  </si>
  <si>
    <t>脑病科医师</t>
  </si>
  <si>
    <t>陈梨花</t>
  </si>
  <si>
    <t>刘云珠</t>
  </si>
  <si>
    <t>电生理室医师</t>
  </si>
  <si>
    <t>黄翔</t>
  </si>
  <si>
    <t>陈茜</t>
  </si>
  <si>
    <t>林芳峰</t>
  </si>
  <si>
    <t>内分泌科医师</t>
  </si>
  <si>
    <t>余凤莲</t>
  </si>
  <si>
    <t>朱烨芳</t>
  </si>
  <si>
    <t>罗晔</t>
  </si>
  <si>
    <t>肝胆内科医师</t>
  </si>
  <si>
    <t>林嘉萍</t>
  </si>
  <si>
    <t>林宁宁</t>
  </si>
  <si>
    <t>聂秀桢</t>
  </si>
  <si>
    <t>眼科医师</t>
  </si>
  <si>
    <t>翁彦颖</t>
  </si>
  <si>
    <t>郭超群</t>
  </si>
  <si>
    <t>麻醉科医师</t>
  </si>
  <si>
    <t>包丹丹</t>
  </si>
  <si>
    <t>俞裕辉</t>
  </si>
  <si>
    <t>阙君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</si>
</sst>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sz val="14"/>
      <name val="宋体"/>
      <charset val="134"/>
    </font>
    <font>
      <b/>
      <sz val="18"/>
      <name val="长城小标宋体"/>
      <charset val="134"/>
    </font>
    <font>
      <b/>
      <sz val="14"/>
      <name val="仿宋_GB2312"/>
      <charset val="134"/>
    </font>
    <font>
      <b/>
      <sz val="14"/>
      <color indexed="0"/>
      <name val="仿宋_GB2312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7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8" fillId="26" borderId="3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workbookViewId="0">
      <pane ySplit="2" topLeftCell="A3" activePane="bottomLeft" state="frozen"/>
      <selection/>
      <selection pane="bottomLeft" activeCell="P8" sqref="P8"/>
    </sheetView>
  </sheetViews>
  <sheetFormatPr defaultColWidth="9" defaultRowHeight="18.75"/>
  <cols>
    <col min="1" max="1" width="6.5" style="2" customWidth="1"/>
    <col min="2" max="2" width="10.5" style="2" customWidth="1"/>
    <col min="3" max="3" width="26.625" style="1" customWidth="1"/>
    <col min="4" max="4" width="11" style="3" customWidth="1"/>
    <col min="5" max="5" width="8.25" style="3" customWidth="1"/>
    <col min="6" max="6" width="13.625" style="4" customWidth="1"/>
    <col min="7" max="7" width="12.75" style="4" customWidth="1"/>
    <col min="8" max="8" width="12.75" style="5" customWidth="1"/>
    <col min="9" max="9" width="12.625" style="6" customWidth="1"/>
    <col min="10" max="10" width="10.375" style="2" customWidth="1"/>
    <col min="11" max="16384" width="9" style="2"/>
  </cols>
  <sheetData>
    <row r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18"/>
      <c r="J1" s="7"/>
    </row>
    <row r="2" s="1" customFormat="1" ht="41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9" t="s">
        <v>9</v>
      </c>
      <c r="J2" s="20" t="s">
        <v>10</v>
      </c>
    </row>
    <row r="3" s="1" customFormat="1" ht="27" customHeight="1" spans="1:10">
      <c r="A3" s="10">
        <v>1</v>
      </c>
      <c r="B3" s="10">
        <v>21001</v>
      </c>
      <c r="C3" s="10" t="s">
        <v>11</v>
      </c>
      <c r="D3" s="11" t="s">
        <v>12</v>
      </c>
      <c r="E3" s="11" t="s">
        <v>13</v>
      </c>
      <c r="F3" s="12">
        <v>25.8</v>
      </c>
      <c r="G3" s="12">
        <v>23.94</v>
      </c>
      <c r="H3" s="12">
        <v>32.88</v>
      </c>
      <c r="I3" s="21">
        <f>SUM(F3:H3)</f>
        <v>82.62</v>
      </c>
      <c r="J3" s="12" t="s">
        <v>14</v>
      </c>
    </row>
    <row r="4" s="1" customFormat="1" ht="27" customHeight="1" spans="1:10">
      <c r="A4" s="13">
        <v>2</v>
      </c>
      <c r="B4" s="13">
        <v>21001</v>
      </c>
      <c r="C4" s="13" t="s">
        <v>11</v>
      </c>
      <c r="D4" s="14" t="s">
        <v>15</v>
      </c>
      <c r="E4" s="14" t="s">
        <v>13</v>
      </c>
      <c r="F4" s="15">
        <v>19.2</v>
      </c>
      <c r="G4" s="15">
        <v>26.16</v>
      </c>
      <c r="H4" s="15">
        <v>30.88</v>
      </c>
      <c r="I4" s="22">
        <f t="shared" ref="I4:I30" si="0">SUM(F4:H4)</f>
        <v>76.24</v>
      </c>
      <c r="J4" s="15"/>
    </row>
    <row r="5" s="1" customFormat="1" ht="27" customHeight="1" spans="1:10">
      <c r="A5" s="13">
        <v>3</v>
      </c>
      <c r="B5" s="13">
        <v>21001</v>
      </c>
      <c r="C5" s="13" t="s">
        <v>11</v>
      </c>
      <c r="D5" s="14" t="s">
        <v>16</v>
      </c>
      <c r="E5" s="14" t="s">
        <v>13</v>
      </c>
      <c r="F5" s="15">
        <v>18.6</v>
      </c>
      <c r="G5" s="15">
        <v>24.36</v>
      </c>
      <c r="H5" s="15">
        <v>29.44</v>
      </c>
      <c r="I5" s="22">
        <f t="shared" si="0"/>
        <v>72.4</v>
      </c>
      <c r="J5" s="15"/>
    </row>
    <row r="6" s="1" customFormat="1" ht="27" customHeight="1" spans="1:10">
      <c r="A6" s="10">
        <v>1</v>
      </c>
      <c r="B6" s="10">
        <v>21002</v>
      </c>
      <c r="C6" s="10" t="s">
        <v>17</v>
      </c>
      <c r="D6" s="11" t="s">
        <v>18</v>
      </c>
      <c r="E6" s="11" t="s">
        <v>19</v>
      </c>
      <c r="F6" s="12">
        <v>25.5</v>
      </c>
      <c r="G6" s="12">
        <v>24.36</v>
      </c>
      <c r="H6" s="12">
        <v>32.32</v>
      </c>
      <c r="I6" s="21">
        <f t="shared" si="0"/>
        <v>82.18</v>
      </c>
      <c r="J6" s="12" t="s">
        <v>14</v>
      </c>
    </row>
    <row r="7" s="1" customFormat="1" ht="27" customHeight="1" spans="1:10">
      <c r="A7" s="13">
        <v>2</v>
      </c>
      <c r="B7" s="13">
        <v>21002</v>
      </c>
      <c r="C7" s="13" t="s">
        <v>17</v>
      </c>
      <c r="D7" s="14" t="s">
        <v>20</v>
      </c>
      <c r="E7" s="14" t="s">
        <v>13</v>
      </c>
      <c r="F7" s="15">
        <v>25.5</v>
      </c>
      <c r="G7" s="15">
        <v>23.34</v>
      </c>
      <c r="H7" s="15">
        <v>29.04</v>
      </c>
      <c r="I7" s="22">
        <f t="shared" si="0"/>
        <v>77.88</v>
      </c>
      <c r="J7" s="15"/>
    </row>
    <row r="8" s="1" customFormat="1" ht="27" customHeight="1" spans="1:10">
      <c r="A8" s="13">
        <v>3</v>
      </c>
      <c r="B8" s="13">
        <v>21002</v>
      </c>
      <c r="C8" s="13" t="s">
        <v>17</v>
      </c>
      <c r="D8" s="14" t="s">
        <v>21</v>
      </c>
      <c r="E8" s="14" t="s">
        <v>13</v>
      </c>
      <c r="F8" s="15">
        <v>24</v>
      </c>
      <c r="G8" s="15">
        <v>22.44</v>
      </c>
      <c r="H8" s="15">
        <v>29.92</v>
      </c>
      <c r="I8" s="22">
        <f t="shared" si="0"/>
        <v>76.36</v>
      </c>
      <c r="J8" s="15"/>
    </row>
    <row r="9" s="1" customFormat="1" ht="27" customHeight="1" spans="1:10">
      <c r="A9" s="10">
        <v>1</v>
      </c>
      <c r="B9" s="10">
        <v>21003</v>
      </c>
      <c r="C9" s="10" t="s">
        <v>22</v>
      </c>
      <c r="D9" s="11" t="s">
        <v>23</v>
      </c>
      <c r="E9" s="11" t="s">
        <v>13</v>
      </c>
      <c r="F9" s="12">
        <v>26.1</v>
      </c>
      <c r="G9" s="12">
        <v>23.04</v>
      </c>
      <c r="H9" s="12">
        <v>32.64</v>
      </c>
      <c r="I9" s="21">
        <f t="shared" si="0"/>
        <v>81.78</v>
      </c>
      <c r="J9" s="12" t="s">
        <v>14</v>
      </c>
    </row>
    <row r="10" s="1" customFormat="1" ht="27" customHeight="1" spans="1:10">
      <c r="A10" s="13">
        <v>2</v>
      </c>
      <c r="B10" s="13">
        <v>21003</v>
      </c>
      <c r="C10" s="13" t="s">
        <v>22</v>
      </c>
      <c r="D10" s="14" t="s">
        <v>24</v>
      </c>
      <c r="E10" s="14" t="s">
        <v>19</v>
      </c>
      <c r="F10" s="15">
        <v>23.7</v>
      </c>
      <c r="G10" s="15">
        <v>24.3</v>
      </c>
      <c r="H10" s="15">
        <v>31.44</v>
      </c>
      <c r="I10" s="22">
        <f t="shared" si="0"/>
        <v>79.44</v>
      </c>
      <c r="J10" s="15"/>
    </row>
    <row r="11" s="1" customFormat="1" ht="27" customHeight="1" spans="1:10">
      <c r="A11" s="13">
        <v>3</v>
      </c>
      <c r="B11" s="13">
        <v>21003</v>
      </c>
      <c r="C11" s="13" t="s">
        <v>22</v>
      </c>
      <c r="D11" s="14" t="s">
        <v>25</v>
      </c>
      <c r="E11" s="14" t="s">
        <v>19</v>
      </c>
      <c r="F11" s="15">
        <v>25.2</v>
      </c>
      <c r="G11" s="15">
        <v>21.9</v>
      </c>
      <c r="H11" s="15">
        <v>30.56</v>
      </c>
      <c r="I11" s="22">
        <f t="shared" si="0"/>
        <v>77.66</v>
      </c>
      <c r="J11" s="15"/>
    </row>
    <row r="12" s="2" customFormat="1" ht="27" customHeight="1" spans="1:10">
      <c r="A12" s="10">
        <v>1</v>
      </c>
      <c r="B12" s="10">
        <v>21004</v>
      </c>
      <c r="C12" s="10" t="s">
        <v>26</v>
      </c>
      <c r="D12" s="11" t="s">
        <v>27</v>
      </c>
      <c r="E12" s="11" t="s">
        <v>19</v>
      </c>
      <c r="F12" s="12">
        <v>23.7</v>
      </c>
      <c r="G12" s="12">
        <v>25.32</v>
      </c>
      <c r="H12" s="16">
        <v>32.72</v>
      </c>
      <c r="I12" s="21">
        <f t="shared" si="0"/>
        <v>81.74</v>
      </c>
      <c r="J12" s="12" t="s">
        <v>14</v>
      </c>
    </row>
    <row r="13" s="2" customFormat="1" ht="27" customHeight="1" spans="1:10">
      <c r="A13" s="13">
        <v>2</v>
      </c>
      <c r="B13" s="13">
        <v>21004</v>
      </c>
      <c r="C13" s="13" t="s">
        <v>26</v>
      </c>
      <c r="D13" s="14" t="s">
        <v>28</v>
      </c>
      <c r="E13" s="14" t="s">
        <v>19</v>
      </c>
      <c r="F13" s="15">
        <v>24</v>
      </c>
      <c r="G13" s="15">
        <v>24.3</v>
      </c>
      <c r="H13" s="17">
        <v>30.88</v>
      </c>
      <c r="I13" s="22">
        <f t="shared" si="0"/>
        <v>79.18</v>
      </c>
      <c r="J13" s="15"/>
    </row>
    <row r="14" s="2" customFormat="1" ht="27" customHeight="1" spans="1:10">
      <c r="A14" s="13">
        <v>3</v>
      </c>
      <c r="B14" s="13">
        <v>21004</v>
      </c>
      <c r="C14" s="13" t="s">
        <v>26</v>
      </c>
      <c r="D14" s="14" t="s">
        <v>29</v>
      </c>
      <c r="E14" s="14" t="s">
        <v>13</v>
      </c>
      <c r="F14" s="15">
        <v>21</v>
      </c>
      <c r="G14" s="15">
        <v>25.26</v>
      </c>
      <c r="H14" s="17">
        <v>31.12</v>
      </c>
      <c r="I14" s="22">
        <f t="shared" si="0"/>
        <v>77.38</v>
      </c>
      <c r="J14" s="15"/>
    </row>
    <row r="15" s="2" customFormat="1" ht="27" customHeight="1" spans="1:10">
      <c r="A15" s="10">
        <v>1</v>
      </c>
      <c r="B15" s="10">
        <v>21005</v>
      </c>
      <c r="C15" s="10" t="s">
        <v>30</v>
      </c>
      <c r="D15" s="11" t="s">
        <v>31</v>
      </c>
      <c r="E15" s="11" t="s">
        <v>19</v>
      </c>
      <c r="F15" s="12">
        <v>21.6</v>
      </c>
      <c r="G15" s="12">
        <v>27.66</v>
      </c>
      <c r="H15" s="12">
        <v>32.72</v>
      </c>
      <c r="I15" s="21">
        <f t="shared" si="0"/>
        <v>81.98</v>
      </c>
      <c r="J15" s="12" t="s">
        <v>14</v>
      </c>
    </row>
    <row r="16" s="2" customFormat="1" ht="27" customHeight="1" spans="1:10">
      <c r="A16" s="13">
        <v>2</v>
      </c>
      <c r="B16" s="13">
        <v>21005</v>
      </c>
      <c r="C16" s="13" t="s">
        <v>30</v>
      </c>
      <c r="D16" s="14" t="s">
        <v>32</v>
      </c>
      <c r="E16" s="14" t="s">
        <v>19</v>
      </c>
      <c r="F16" s="15">
        <v>21.9</v>
      </c>
      <c r="G16" s="15">
        <v>25.62</v>
      </c>
      <c r="H16" s="15">
        <v>30.8</v>
      </c>
      <c r="I16" s="22">
        <f t="shared" si="0"/>
        <v>78.32</v>
      </c>
      <c r="J16" s="15"/>
    </row>
    <row r="17" s="2" customFormat="1" ht="27" customHeight="1" spans="1:10">
      <c r="A17" s="10">
        <v>1</v>
      </c>
      <c r="B17" s="10">
        <v>21006</v>
      </c>
      <c r="C17" s="10" t="s">
        <v>33</v>
      </c>
      <c r="D17" s="11" t="s">
        <v>34</v>
      </c>
      <c r="E17" s="11" t="s">
        <v>13</v>
      </c>
      <c r="F17" s="12">
        <v>24.9</v>
      </c>
      <c r="G17" s="12">
        <v>21.84</v>
      </c>
      <c r="H17" s="12">
        <v>32.4</v>
      </c>
      <c r="I17" s="21">
        <f t="shared" si="0"/>
        <v>79.14</v>
      </c>
      <c r="J17" s="12" t="s">
        <v>14</v>
      </c>
    </row>
    <row r="18" s="2" customFormat="1" ht="27" customHeight="1" spans="1:10">
      <c r="A18" s="13">
        <v>2</v>
      </c>
      <c r="B18" s="13">
        <v>21006</v>
      </c>
      <c r="C18" s="13" t="s">
        <v>33</v>
      </c>
      <c r="D18" s="14" t="s">
        <v>35</v>
      </c>
      <c r="E18" s="14" t="s">
        <v>19</v>
      </c>
      <c r="F18" s="15">
        <v>22.5</v>
      </c>
      <c r="G18" s="15">
        <v>23.34</v>
      </c>
      <c r="H18" s="15">
        <v>30.4</v>
      </c>
      <c r="I18" s="22">
        <f t="shared" si="0"/>
        <v>76.24</v>
      </c>
      <c r="J18" s="15"/>
    </row>
    <row r="19" s="2" customFormat="1" ht="27" customHeight="1" spans="1:10">
      <c r="A19" s="13">
        <v>3</v>
      </c>
      <c r="B19" s="13">
        <v>21006</v>
      </c>
      <c r="C19" s="13" t="s">
        <v>33</v>
      </c>
      <c r="D19" s="14" t="s">
        <v>36</v>
      </c>
      <c r="E19" s="14" t="s">
        <v>13</v>
      </c>
      <c r="F19" s="15">
        <v>22.8</v>
      </c>
      <c r="G19" s="15">
        <v>23.1</v>
      </c>
      <c r="H19" s="15">
        <v>30.08</v>
      </c>
      <c r="I19" s="22">
        <f t="shared" si="0"/>
        <v>75.98</v>
      </c>
      <c r="J19" s="15"/>
    </row>
    <row r="20" s="2" customFormat="1" ht="27" customHeight="1" spans="1:10">
      <c r="A20" s="10">
        <v>1</v>
      </c>
      <c r="B20" s="10">
        <v>21007</v>
      </c>
      <c r="C20" s="10" t="s">
        <v>37</v>
      </c>
      <c r="D20" s="11" t="s">
        <v>38</v>
      </c>
      <c r="E20" s="11" t="s">
        <v>19</v>
      </c>
      <c r="F20" s="12">
        <v>25.2</v>
      </c>
      <c r="G20" s="12">
        <v>24.12</v>
      </c>
      <c r="H20" s="12">
        <v>32.8</v>
      </c>
      <c r="I20" s="21">
        <f t="shared" si="0"/>
        <v>82.12</v>
      </c>
      <c r="J20" s="12" t="s">
        <v>14</v>
      </c>
    </row>
    <row r="21" s="2" customFormat="1" ht="27" customHeight="1" spans="1:10">
      <c r="A21" s="13">
        <v>2</v>
      </c>
      <c r="B21" s="13">
        <v>21007</v>
      </c>
      <c r="C21" s="13" t="s">
        <v>37</v>
      </c>
      <c r="D21" s="14" t="s">
        <v>39</v>
      </c>
      <c r="E21" s="14" t="s">
        <v>19</v>
      </c>
      <c r="F21" s="15">
        <v>25.5</v>
      </c>
      <c r="G21" s="15">
        <v>25.98</v>
      </c>
      <c r="H21" s="15">
        <v>30.56</v>
      </c>
      <c r="I21" s="22">
        <f t="shared" si="0"/>
        <v>82.04</v>
      </c>
      <c r="J21" s="15"/>
    </row>
    <row r="22" s="2" customFormat="1" ht="27" customHeight="1" spans="1:10">
      <c r="A22" s="13">
        <v>3</v>
      </c>
      <c r="B22" s="13">
        <v>21007</v>
      </c>
      <c r="C22" s="13" t="s">
        <v>37</v>
      </c>
      <c r="D22" s="14" t="s">
        <v>40</v>
      </c>
      <c r="E22" s="14" t="s">
        <v>19</v>
      </c>
      <c r="F22" s="15">
        <v>24.9</v>
      </c>
      <c r="G22" s="15">
        <v>24</v>
      </c>
      <c r="H22" s="15">
        <v>29.84</v>
      </c>
      <c r="I22" s="22">
        <f t="shared" si="0"/>
        <v>78.74</v>
      </c>
      <c r="J22" s="15"/>
    </row>
    <row r="23" s="2" customFormat="1" ht="27" customHeight="1" spans="1:10">
      <c r="A23" s="10">
        <v>1</v>
      </c>
      <c r="B23" s="10">
        <v>21008</v>
      </c>
      <c r="C23" s="10" t="s">
        <v>41</v>
      </c>
      <c r="D23" s="11" t="s">
        <v>42</v>
      </c>
      <c r="E23" s="11" t="s">
        <v>19</v>
      </c>
      <c r="F23" s="12">
        <v>19.8</v>
      </c>
      <c r="G23" s="12">
        <v>27.3</v>
      </c>
      <c r="H23" s="12">
        <v>33.04</v>
      </c>
      <c r="I23" s="21">
        <f t="shared" si="0"/>
        <v>80.14</v>
      </c>
      <c r="J23" s="12" t="s">
        <v>14</v>
      </c>
    </row>
    <row r="24" s="2" customFormat="1" ht="27" customHeight="1" spans="1:10">
      <c r="A24" s="13">
        <v>2</v>
      </c>
      <c r="B24" s="13">
        <v>21008</v>
      </c>
      <c r="C24" s="13" t="s">
        <v>41</v>
      </c>
      <c r="D24" s="14" t="s">
        <v>43</v>
      </c>
      <c r="E24" s="14" t="s">
        <v>19</v>
      </c>
      <c r="F24" s="15">
        <v>21.3</v>
      </c>
      <c r="G24" s="15">
        <v>27.24</v>
      </c>
      <c r="H24" s="15">
        <v>30.8</v>
      </c>
      <c r="I24" s="22">
        <f t="shared" si="0"/>
        <v>79.34</v>
      </c>
      <c r="J24" s="15"/>
    </row>
    <row r="25" s="2" customFormat="1" ht="27" customHeight="1" spans="1:10">
      <c r="A25" s="13">
        <v>3</v>
      </c>
      <c r="B25" s="13">
        <v>21008</v>
      </c>
      <c r="C25" s="13" t="s">
        <v>41</v>
      </c>
      <c r="D25" s="14" t="s">
        <v>44</v>
      </c>
      <c r="E25" s="14" t="s">
        <v>19</v>
      </c>
      <c r="F25" s="15">
        <v>18.3</v>
      </c>
      <c r="G25" s="15">
        <v>27.06</v>
      </c>
      <c r="H25" s="15">
        <v>31.76</v>
      </c>
      <c r="I25" s="22">
        <f t="shared" si="0"/>
        <v>77.12</v>
      </c>
      <c r="J25" s="15"/>
    </row>
    <row r="26" s="2" customFormat="1" ht="27" customHeight="1" spans="1:10">
      <c r="A26" s="10">
        <v>1</v>
      </c>
      <c r="B26" s="10">
        <v>21010</v>
      </c>
      <c r="C26" s="10" t="s">
        <v>45</v>
      </c>
      <c r="D26" s="11" t="s">
        <v>46</v>
      </c>
      <c r="E26" s="11" t="s">
        <v>19</v>
      </c>
      <c r="F26" s="12">
        <v>20.1</v>
      </c>
      <c r="G26" s="12">
        <v>26.82</v>
      </c>
      <c r="H26" s="12">
        <v>31.6</v>
      </c>
      <c r="I26" s="21">
        <f t="shared" si="0"/>
        <v>78.52</v>
      </c>
      <c r="J26" s="12" t="s">
        <v>14</v>
      </c>
    </row>
    <row r="27" s="2" customFormat="1" ht="27" customHeight="1" spans="1:10">
      <c r="A27" s="13">
        <v>2</v>
      </c>
      <c r="B27" s="13">
        <v>21010</v>
      </c>
      <c r="C27" s="13" t="s">
        <v>45</v>
      </c>
      <c r="D27" s="14" t="s">
        <v>47</v>
      </c>
      <c r="E27" s="14" t="s">
        <v>19</v>
      </c>
      <c r="F27" s="15">
        <v>21.6</v>
      </c>
      <c r="G27" s="15">
        <v>24.96</v>
      </c>
      <c r="H27" s="15">
        <v>30</v>
      </c>
      <c r="I27" s="22">
        <f t="shared" si="0"/>
        <v>76.56</v>
      </c>
      <c r="J27" s="15"/>
    </row>
    <row r="28" s="2" customFormat="1" ht="27" customHeight="1" spans="1:10">
      <c r="A28" s="10">
        <v>1</v>
      </c>
      <c r="B28" s="10">
        <v>21011</v>
      </c>
      <c r="C28" s="10" t="s">
        <v>48</v>
      </c>
      <c r="D28" s="11" t="s">
        <v>49</v>
      </c>
      <c r="E28" s="11" t="s">
        <v>19</v>
      </c>
      <c r="F28" s="12">
        <v>21</v>
      </c>
      <c r="G28" s="12">
        <v>26.64</v>
      </c>
      <c r="H28" s="12">
        <v>31.36</v>
      </c>
      <c r="I28" s="21">
        <f t="shared" si="0"/>
        <v>79</v>
      </c>
      <c r="J28" s="12" t="s">
        <v>14</v>
      </c>
    </row>
    <row r="29" s="2" customFormat="1" ht="27" customHeight="1" spans="1:10">
      <c r="A29" s="13">
        <v>2</v>
      </c>
      <c r="B29" s="13">
        <v>21011</v>
      </c>
      <c r="C29" s="13" t="s">
        <v>48</v>
      </c>
      <c r="D29" s="14" t="s">
        <v>50</v>
      </c>
      <c r="E29" s="14" t="s">
        <v>13</v>
      </c>
      <c r="F29" s="15">
        <v>21.6</v>
      </c>
      <c r="G29" s="15">
        <v>25.62</v>
      </c>
      <c r="H29" s="15">
        <v>30.8</v>
      </c>
      <c r="I29" s="22">
        <f t="shared" si="0"/>
        <v>78.02</v>
      </c>
      <c r="J29" s="15"/>
    </row>
    <row r="30" s="2" customFormat="1" ht="27" customHeight="1" spans="1:10">
      <c r="A30" s="13">
        <v>3</v>
      </c>
      <c r="B30" s="13">
        <v>21011</v>
      </c>
      <c r="C30" s="13" t="s">
        <v>48</v>
      </c>
      <c r="D30" s="14" t="s">
        <v>51</v>
      </c>
      <c r="E30" s="14" t="s">
        <v>19</v>
      </c>
      <c r="F30" s="15">
        <v>18.6</v>
      </c>
      <c r="G30" s="15">
        <v>25.5</v>
      </c>
      <c r="H30" s="15">
        <v>30</v>
      </c>
      <c r="I30" s="22">
        <f t="shared" si="0"/>
        <v>74.1</v>
      </c>
      <c r="J30" s="15"/>
    </row>
    <row r="31" spans="9:9">
      <c r="I31" s="23"/>
    </row>
    <row r="32" spans="9:9">
      <c r="I32" s="23"/>
    </row>
    <row r="33" spans="9:9">
      <c r="I33" s="23"/>
    </row>
    <row r="34" spans="9:9">
      <c r="I34" s="23"/>
    </row>
    <row r="35" spans="9:9">
      <c r="I35" s="23"/>
    </row>
    <row r="36" spans="9:9">
      <c r="I36" s="23"/>
    </row>
    <row r="37" spans="9:9">
      <c r="I37" s="23"/>
    </row>
    <row r="38" spans="9:9">
      <c r="I38" s="23"/>
    </row>
    <row r="39" spans="9:9">
      <c r="I39" s="23"/>
    </row>
    <row r="40" spans="9:9">
      <c r="I40" s="23"/>
    </row>
    <row r="41" spans="9:9">
      <c r="I41" s="23"/>
    </row>
    <row r="42" spans="9:9">
      <c r="I42" s="23"/>
    </row>
    <row r="43" spans="9:9">
      <c r="I43" s="23"/>
    </row>
    <row r="44" spans="9:9">
      <c r="I44" s="23"/>
    </row>
  </sheetData>
  <autoFilter ref="A2:J30">
    <extLst/>
  </autoFilter>
  <mergeCells count="1">
    <mergeCell ref="A1:J1"/>
  </mergeCells>
  <pageMargins left="0.75" right="0.75" top="0.75" bottom="0.669444444444445" header="0.349305555555556" footer="0.349305555555556"/>
  <pageSetup paperSize="9" scale="5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dsrmyy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刘玲珊</dc:creator>
  <cp:lastModifiedBy>简&amp;爱</cp:lastModifiedBy>
  <dcterms:created xsi:type="dcterms:W3CDTF">2021-03-13T08:29:00Z</dcterms:created>
  <dcterms:modified xsi:type="dcterms:W3CDTF">2021-03-17T00:41:48Z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